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ПК 26\Госзаказ на 2026 год все уровни\"/>
    </mc:Choice>
  </mc:AlternateContent>
  <xr:revisionPtr revIDLastSave="0" documentId="8_{1CB078B9-B123-44D7-A25D-526772F68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Лист1!$A$2:$D$52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<sst xmlns="http://schemas.openxmlformats.org/spreadsheetml/2006/main" count="601" uniqueCount="328">
  <si>
    <t>№</t>
  </si>
  <si>
    <t>ВУЗ (Разработчик)</t>
  </si>
  <si>
    <t>Направление подготовки</t>
  </si>
  <si>
    <t>Группа образовательных программ</t>
  </si>
  <si>
    <t xml:space="preserve">шифр </t>
  </si>
  <si>
    <t>наименование</t>
  </si>
  <si>
    <t>шифр</t>
  </si>
  <si>
    <t>Биология</t>
  </si>
  <si>
    <t>Шифр ОП</t>
  </si>
  <si>
    <t>Список образовательных программ высшего и послевузовского образования, реализуемых организациями высшего и послевузовского образования и включенных в Реестр ОП</t>
  </si>
  <si>
    <t>Педагогика и психология</t>
  </si>
  <si>
    <t>Физическая культура и спорт</t>
  </si>
  <si>
    <t>Дошкольное обучение и воспитание</t>
  </si>
  <si>
    <t>Профессиональное обучение</t>
  </si>
  <si>
    <t>Химия</t>
  </si>
  <si>
    <t>Информатика</t>
  </si>
  <si>
    <t>Физика</t>
  </si>
  <si>
    <t>Математика</t>
  </si>
  <si>
    <t>География</t>
  </si>
  <si>
    <t>История</t>
  </si>
  <si>
    <t>Русский язык и литература</t>
  </si>
  <si>
    <t>Социальная педагогика и самопознание</t>
  </si>
  <si>
    <t>Дефектология</t>
  </si>
  <si>
    <t>Философия</t>
  </si>
  <si>
    <t>Социология</t>
  </si>
  <si>
    <t>Политология</t>
  </si>
  <si>
    <t>Психология</t>
  </si>
  <si>
    <t>Журналистика</t>
  </si>
  <si>
    <t>Менеджмент</t>
  </si>
  <si>
    <t>Государственное и местное управление</t>
  </si>
  <si>
    <t>Экономика</t>
  </si>
  <si>
    <t>Юридическое сопровождение бизнеса</t>
  </si>
  <si>
    <t>Биотехнология</t>
  </si>
  <si>
    <t>Экология</t>
  </si>
  <si>
    <t>Техническая физика</t>
  </si>
  <si>
    <t>Механика</t>
  </si>
  <si>
    <t>IT-предпринимательство и цифровая экономика</t>
  </si>
  <si>
    <t>Химическая технология неорганических веществ</t>
  </si>
  <si>
    <t>Теплоэнергетика</t>
  </si>
  <si>
    <t>Транспорт, транспортная техника и технологии</t>
  </si>
  <si>
    <t>Химия и химический инжиниринг</t>
  </si>
  <si>
    <t>Логистика (по отраслям)</t>
  </si>
  <si>
    <t>Социальная работа</t>
  </si>
  <si>
    <t xml:space="preserve">Информатика </t>
  </si>
  <si>
    <t>Педагогика дошкольного воспитания и обучения</t>
  </si>
  <si>
    <t>Подготовка специалистов по социальной педагогике и самопознанию</t>
  </si>
  <si>
    <t>Гуманитарные науки</t>
  </si>
  <si>
    <t>Языки и литература</t>
  </si>
  <si>
    <t>Филология</t>
  </si>
  <si>
    <t>Социальные науки</t>
  </si>
  <si>
    <t>Журналистика и репортерское дело</t>
  </si>
  <si>
    <t>Бизнес и управление</t>
  </si>
  <si>
    <t>Менеджмент и управление</t>
  </si>
  <si>
    <t>Маркетинг и реклама</t>
  </si>
  <si>
    <t>Право</t>
  </si>
  <si>
    <t>Биологические и смежные науки</t>
  </si>
  <si>
    <t>Физические и химические науки</t>
  </si>
  <si>
    <t>Математика и статистика</t>
  </si>
  <si>
    <t>Информационно-коммуникационные технологии</t>
  </si>
  <si>
    <t>Информационные технологии</t>
  </si>
  <si>
    <t>Химическая инженерия и процессы</t>
  </si>
  <si>
    <t>Сфера обслуживания</t>
  </si>
  <si>
    <t>Туризм</t>
  </si>
  <si>
    <t>Транспортные услуги</t>
  </si>
  <si>
    <t>7M011</t>
  </si>
  <si>
    <t>M001</t>
  </si>
  <si>
    <t xml:space="preserve">7M012 </t>
  </si>
  <si>
    <t xml:space="preserve">M002 </t>
  </si>
  <si>
    <t xml:space="preserve"> Дошкольное обучение и воспитание</t>
  </si>
  <si>
    <t xml:space="preserve">7M013 </t>
  </si>
  <si>
    <t>Подготовка педагогов без предметной специализации</t>
  </si>
  <si>
    <t xml:space="preserve">M003 </t>
  </si>
  <si>
    <t>Педагогика и  методика начального обучения</t>
  </si>
  <si>
    <t xml:space="preserve">7M014 </t>
  </si>
  <si>
    <t>Подготовка педагогов с предметной специализацией общего развития</t>
  </si>
  <si>
    <t>M004</t>
  </si>
  <si>
    <t>Продготовка педагогов начальной военной подготовки</t>
  </si>
  <si>
    <t xml:space="preserve"> Начальная военная подготовка</t>
  </si>
  <si>
    <t xml:space="preserve">M005 </t>
  </si>
  <si>
    <t>Подготовка педагогов физической культуры и спорта</t>
  </si>
  <si>
    <t>M008</t>
  </si>
  <si>
    <t>Подготовка педагогов профессионального обучения</t>
  </si>
  <si>
    <t>7M015</t>
  </si>
  <si>
    <t>Подготовка педагогов по естественнонаучным предметам</t>
  </si>
  <si>
    <t xml:space="preserve">M010 </t>
  </si>
  <si>
    <t>Подготовка педагогов математики</t>
  </si>
  <si>
    <t>M011</t>
  </si>
  <si>
    <t>Подготовка педагогов физики (казахский, русский, английский языки)</t>
  </si>
  <si>
    <t xml:space="preserve">Физика </t>
  </si>
  <si>
    <t>M012</t>
  </si>
  <si>
    <t>Подготовка педагогов информатики (казахский, русский, английский)</t>
  </si>
  <si>
    <t>M013</t>
  </si>
  <si>
    <t>Подготовка педагогов химии (казахский, русский, английский)</t>
  </si>
  <si>
    <t xml:space="preserve"> Химия</t>
  </si>
  <si>
    <t>M014</t>
  </si>
  <si>
    <t>Подготовка педагогов биологии (казахский, русский, английский языки)</t>
  </si>
  <si>
    <t>M015</t>
  </si>
  <si>
    <t>Подготовка педагогов географии</t>
  </si>
  <si>
    <t xml:space="preserve">7M016 </t>
  </si>
  <si>
    <t>Подготовка педагогов по гуманитарным предметам</t>
  </si>
  <si>
    <t>M016</t>
  </si>
  <si>
    <t>Подготовка педагогов истории</t>
  </si>
  <si>
    <t>7M017</t>
  </si>
  <si>
    <t>Подготовка педагогов по языкам и литературе</t>
  </si>
  <si>
    <t xml:space="preserve">M017 </t>
  </si>
  <si>
    <t>Подготовка педагогов казахского языка и литературы</t>
  </si>
  <si>
    <t xml:space="preserve">Казахский язык и литература </t>
  </si>
  <si>
    <t>M018</t>
  </si>
  <si>
    <t>Подготовка педагогов русского языка и литературы</t>
  </si>
  <si>
    <t xml:space="preserve">M019 </t>
  </si>
  <si>
    <t>Подготовка педагогов иностранного языка</t>
  </si>
  <si>
    <t xml:space="preserve">Иностранный язык: два иностранных языка </t>
  </si>
  <si>
    <t xml:space="preserve">7M018 </t>
  </si>
  <si>
    <t xml:space="preserve">M020 </t>
  </si>
  <si>
    <t>Подготовка кадров по социальной педагогике и самопознанию</t>
  </si>
  <si>
    <t xml:space="preserve">7M019 </t>
  </si>
  <si>
    <t>Подготовка специалистов по специальной педагогике</t>
  </si>
  <si>
    <t>M021</t>
  </si>
  <si>
    <t>Подготовка кадров по специальной педагогике</t>
  </si>
  <si>
    <t xml:space="preserve">7M022 </t>
  </si>
  <si>
    <t>M050</t>
  </si>
  <si>
    <t xml:space="preserve"> Философия и этика</t>
  </si>
  <si>
    <t xml:space="preserve">M053 </t>
  </si>
  <si>
    <t>История и археология</t>
  </si>
  <si>
    <t xml:space="preserve">7M023 </t>
  </si>
  <si>
    <t xml:space="preserve">M059  </t>
  </si>
  <si>
    <t>Иностранная филология</t>
  </si>
  <si>
    <t>Иностранная филология (английская)</t>
  </si>
  <si>
    <t>M060</t>
  </si>
  <si>
    <t>Прикладная филология</t>
  </si>
  <si>
    <t>7М031</t>
  </si>
  <si>
    <t xml:space="preserve"> Социальные науки</t>
  </si>
  <si>
    <t xml:space="preserve">М061 </t>
  </si>
  <si>
    <t xml:space="preserve">М063 </t>
  </si>
  <si>
    <t>Политология и конфликтология</t>
  </si>
  <si>
    <t xml:space="preserve">7М031 </t>
  </si>
  <si>
    <t>М064</t>
  </si>
  <si>
    <t xml:space="preserve"> Международные отношения</t>
  </si>
  <si>
    <t>Международные отношения</t>
  </si>
  <si>
    <t>М066</t>
  </si>
  <si>
    <t xml:space="preserve"> Психология</t>
  </si>
  <si>
    <t xml:space="preserve">7М032 </t>
  </si>
  <si>
    <t>Журналистика и информация</t>
  </si>
  <si>
    <t xml:space="preserve">М067 </t>
  </si>
  <si>
    <t xml:space="preserve">7М041 </t>
  </si>
  <si>
    <t xml:space="preserve">М070 </t>
  </si>
  <si>
    <t xml:space="preserve">М071 </t>
  </si>
  <si>
    <t>7М041</t>
  </si>
  <si>
    <t xml:space="preserve">М072 </t>
  </si>
  <si>
    <t>Деловое администрирование</t>
  </si>
  <si>
    <t>Управление проектами</t>
  </si>
  <si>
    <t>М073</t>
  </si>
  <si>
    <t>Аудит и налогооблажение</t>
  </si>
  <si>
    <t>Учет и аудит</t>
  </si>
  <si>
    <t>М074</t>
  </si>
  <si>
    <t>Финансы, банковское и страховое дело</t>
  </si>
  <si>
    <t xml:space="preserve">Финансы </t>
  </si>
  <si>
    <t>М075</t>
  </si>
  <si>
    <t>Маркетинг</t>
  </si>
  <si>
    <t xml:space="preserve">7М042 </t>
  </si>
  <si>
    <t xml:space="preserve">М078 </t>
  </si>
  <si>
    <t>Правовое обеспечение деятельности органов государственной власти и управления</t>
  </si>
  <si>
    <t>Судебно-прокурорская деятельность</t>
  </si>
  <si>
    <t>Противодействие отмыванию преступных доходов и финансированию терроризма (ПОД/ФТ) и экономическая безопасность</t>
  </si>
  <si>
    <t xml:space="preserve">7М051 </t>
  </si>
  <si>
    <t xml:space="preserve">М080 </t>
  </si>
  <si>
    <t>М082</t>
  </si>
  <si>
    <t>7М052</t>
  </si>
  <si>
    <t xml:space="preserve"> Окружающая среда</t>
  </si>
  <si>
    <t xml:space="preserve">М087 </t>
  </si>
  <si>
    <t>Технология окружающей среды</t>
  </si>
  <si>
    <t>7М053</t>
  </si>
  <si>
    <t>М089</t>
  </si>
  <si>
    <t>М090</t>
  </si>
  <si>
    <t xml:space="preserve">7М054 </t>
  </si>
  <si>
    <t>М092</t>
  </si>
  <si>
    <t xml:space="preserve"> Математика и статистика</t>
  </si>
  <si>
    <t>М093</t>
  </si>
  <si>
    <t xml:space="preserve">7М061 </t>
  </si>
  <si>
    <t xml:space="preserve">М094 </t>
  </si>
  <si>
    <t>Информационные системы и технологии</t>
  </si>
  <si>
    <t xml:space="preserve">7М071 </t>
  </si>
  <si>
    <t>Инженерия и инженерное дело</t>
  </si>
  <si>
    <t xml:space="preserve">М097 </t>
  </si>
  <si>
    <t>Нефтехимия</t>
  </si>
  <si>
    <t xml:space="preserve">M098 </t>
  </si>
  <si>
    <t>M099</t>
  </si>
  <si>
    <t>Энергетика и электроника</t>
  </si>
  <si>
    <t>Электроника систем связи и телекоммуникационные технологии</t>
  </si>
  <si>
    <t xml:space="preserve">М104 </t>
  </si>
  <si>
    <t>М108</t>
  </si>
  <si>
    <t>Наноматериалы и нанотехнологии (по областям применения)</t>
  </si>
  <si>
    <t>Нанотехнологии и наноматериалы (по областям применения)</t>
  </si>
  <si>
    <t xml:space="preserve"> Социальная работа</t>
  </si>
  <si>
    <t xml:space="preserve">7М111 </t>
  </si>
  <si>
    <t xml:space="preserve">М147 </t>
  </si>
  <si>
    <t xml:space="preserve">7М113 </t>
  </si>
  <si>
    <t xml:space="preserve">М152 </t>
  </si>
  <si>
    <t xml:space="preserve">Логистика (по отраслям) </t>
  </si>
  <si>
    <t>7М01101</t>
  </si>
  <si>
    <t>7М01201</t>
  </si>
  <si>
    <t>7М01301</t>
  </si>
  <si>
    <t>7М01402</t>
  </si>
  <si>
    <t>7М01403</t>
  </si>
  <si>
    <t>7М01401</t>
  </si>
  <si>
    <t>7М01501</t>
  </si>
  <si>
    <t>7М01502</t>
  </si>
  <si>
    <t>7М01503</t>
  </si>
  <si>
    <t>7М01504</t>
  </si>
  <si>
    <t>7М01505</t>
  </si>
  <si>
    <t>7М01506</t>
  </si>
  <si>
    <t>7М01601</t>
  </si>
  <si>
    <t>7М01701</t>
  </si>
  <si>
    <t>7М01702</t>
  </si>
  <si>
    <t>7М01703</t>
  </si>
  <si>
    <t>7М01801</t>
  </si>
  <si>
    <t>7М01901</t>
  </si>
  <si>
    <t>7М02202</t>
  </si>
  <si>
    <t>7М02201</t>
  </si>
  <si>
    <t>7М02301</t>
  </si>
  <si>
    <t>7М02302</t>
  </si>
  <si>
    <t>7М03101</t>
  </si>
  <si>
    <t>7М03102</t>
  </si>
  <si>
    <t>7М03103</t>
  </si>
  <si>
    <t>7М03104</t>
  </si>
  <si>
    <t>7М03201</t>
  </si>
  <si>
    <t>7М04101</t>
  </si>
  <si>
    <t>7М04101.1</t>
  </si>
  <si>
    <t>7М04102</t>
  </si>
  <si>
    <t>7М04103</t>
  </si>
  <si>
    <t>7М04104</t>
  </si>
  <si>
    <t>7М04104.1</t>
  </si>
  <si>
    <t>7М04105</t>
  </si>
  <si>
    <t>7М04106</t>
  </si>
  <si>
    <t>7М04107</t>
  </si>
  <si>
    <t>7М04107.1</t>
  </si>
  <si>
    <t>7М04109</t>
  </si>
  <si>
    <t>7М04109.01</t>
  </si>
  <si>
    <t>7М04111</t>
  </si>
  <si>
    <t>7М04201</t>
  </si>
  <si>
    <t>7М04201.1</t>
  </si>
  <si>
    <t>7М04202</t>
  </si>
  <si>
    <t>7М04203</t>
  </si>
  <si>
    <t>7М04204</t>
  </si>
  <si>
    <t>7М05101</t>
  </si>
  <si>
    <t>7М05102</t>
  </si>
  <si>
    <t>7М05201</t>
  </si>
  <si>
    <t>7М05301</t>
  </si>
  <si>
    <t>7М05302</t>
  </si>
  <si>
    <t>7М05303</t>
  </si>
  <si>
    <t>7М05401</t>
  </si>
  <si>
    <t>7М05402</t>
  </si>
  <si>
    <t>7М06103</t>
  </si>
  <si>
    <t>7М06101</t>
  </si>
  <si>
    <t>7М06102</t>
  </si>
  <si>
    <t>7М07101</t>
  </si>
  <si>
    <t>7М07102</t>
  </si>
  <si>
    <t>7М07103</t>
  </si>
  <si>
    <t>7М07104</t>
  </si>
  <si>
    <t>7М07105</t>
  </si>
  <si>
    <t>7М07107</t>
  </si>
  <si>
    <t>7М07108</t>
  </si>
  <si>
    <t>7М11401</t>
  </si>
  <si>
    <t>7М11101</t>
  </si>
  <si>
    <t>7М11302</t>
  </si>
  <si>
    <t xml:space="preserve">7М114 </t>
  </si>
  <si>
    <t>М146</t>
  </si>
  <si>
    <t>7М05202</t>
  </si>
  <si>
    <t>Экологическая аналитика и биоэкономика</t>
  </si>
  <si>
    <t>Частное право</t>
  </si>
  <si>
    <t>7М01903</t>
  </si>
  <si>
    <t>Логопедия</t>
  </si>
  <si>
    <t>Мировая экономика (на англ.)</t>
  </si>
  <si>
    <t>7М04205</t>
  </si>
  <si>
    <t>7М04205.1</t>
  </si>
  <si>
    <t>7М04206</t>
  </si>
  <si>
    <t>7М04207</t>
  </si>
  <si>
    <t>Юриспруденция</t>
  </si>
  <si>
    <t>7М04112</t>
  </si>
  <si>
    <t>Управленческая и финансовая аналитика (МВА)</t>
  </si>
  <si>
    <t xml:space="preserve">Наименование образовательной программы </t>
  </si>
  <si>
    <t>атауы</t>
  </si>
  <si>
    <t>Білім беру бағдарламалар тобы</t>
  </si>
  <si>
    <t>М056</t>
  </si>
  <si>
    <t>Жалпы конкурс (ғылыми-педагогикалық/бейіндік)/ 
Общий конкурс (научно-педагогическая/профильная)</t>
  </si>
  <si>
    <t>Квота бойынша конкурс/
Квота</t>
  </si>
  <si>
    <t>+</t>
  </si>
  <si>
    <t>ИТОГО</t>
  </si>
  <si>
    <t>Мектепке дейінгі оқыту және тәрбиелеу/Дошкольное обучение и воспитание</t>
  </si>
  <si>
    <t>Дене шынықтыру педагогтерін  даярлау/Подготовка педагогов физической культуры</t>
  </si>
  <si>
    <t>Информатика педагогтерін даярлау (казак, орыс, агылшын)/ Подготовка педагогов информатики (казахский, русский, английский)</t>
  </si>
  <si>
    <t>Биология педагогтерін даярлау (казак, орыс, агылшын)/ Подготовка педагогов биологии (казахский, русский, английский)</t>
  </si>
  <si>
    <t>Тарих педагогтерін даярлау/ Подготовка педагогов истории</t>
  </si>
  <si>
    <t>Арнайы педагогика/Специальная педагогика</t>
  </si>
  <si>
    <t xml:space="preserve"> Журналистика және репортерлық іс/ Журналистика и репортерское дело</t>
  </si>
  <si>
    <t>Қоршаған ортаны қорғау технологиясы/ Технология охраны окружающей среды</t>
  </si>
  <si>
    <t>Жылу энергетикасы/Теплоэнергетика</t>
  </si>
  <si>
    <t>Әлеуметтік жұмыс/ Социальная работа</t>
  </si>
  <si>
    <t>Педагогика және психология/ Педагогика и психология</t>
  </si>
  <si>
    <t>Пәндік мамандандырылған педагогтерді даярлау/ Подготовка педагогов без предметной специализации</t>
  </si>
  <si>
    <t>Математика педагогтерін даярлау/ Подготовка педагогов математики</t>
  </si>
  <si>
    <t>Физика педагогтерін даярлау (казак, орыс, агылшын)/ Подготовка педагогов физики (казахский, русский, английский)</t>
  </si>
  <si>
    <t>Химия педагогтерін даярлау (казак, орыс, агылшын)/ Подготовка педагогов химии (казахский, русский, английский)</t>
  </si>
  <si>
    <t>География педагогтерін даярлау/ Подготовка педагогов географии</t>
  </si>
  <si>
    <t>Қазақ тілі мен әдебиетінің педагогтерін даярлау / Подготовка педагогов казахского языка литература</t>
  </si>
  <si>
    <t>Орыс тілі мен әдебиетінің педагогтерін даярлау/ Подготовка педагогов русского языка и литературы</t>
  </si>
  <si>
    <t>Шет тілдері педагогтерін даярлау/ Подготовка педагогов иностранного языка</t>
  </si>
  <si>
    <t>Әлеуметтік педагогтарды даярлау/ Подготовка социальных педагогов</t>
  </si>
  <si>
    <t>Философия және әдеп/ Философия и этика</t>
  </si>
  <si>
    <t>Тарих/ История</t>
  </si>
  <si>
    <t>Шетел филологиясы/ Иностранная филология</t>
  </si>
  <si>
    <t>Аударма ісі, ілеспе аудару/ Переводческое дело и синхронный перевод</t>
  </si>
  <si>
    <t>Әлеуметтану/ Социология</t>
  </si>
  <si>
    <t>Саясаттану және конфликтология/ Политология и конфликтология</t>
  </si>
  <si>
    <t>Халықаралық қатынастар/ Международные отношения</t>
  </si>
  <si>
    <t xml:space="preserve"> Мемлекеттік және жергілікті басқару/ Государственное и местное управление</t>
  </si>
  <si>
    <t>Аудит және салық салу/ Аудит и налогооблажение</t>
  </si>
  <si>
    <t>Қаржы, банктік және сақтандыру ісі/ Финансы, банковское и страховое дело</t>
  </si>
  <si>
    <t>Маркетинг және жарнама/ Маркетинг и реклама</t>
  </si>
  <si>
    <t>Құқық/ Юриспруденция</t>
  </si>
  <si>
    <t>Математика және статистика/ Математика и статистика</t>
  </si>
  <si>
    <t>Ақпараттық технологиялар/ Информационные технологии</t>
  </si>
  <si>
    <t>Химиялық инженерия және процесстер/ Химическая инженерия и процессы</t>
  </si>
  <si>
    <t>Энергетика және электр техникасы/ Энергетика и электротехника</t>
  </si>
  <si>
    <t>Көлік, көліктік техника және технология/ Транспорт, транспортная техника и технологии</t>
  </si>
  <si>
    <t>Наноматериалдар және нанотехнологиялар (сала бойынша)/ Наноматериалы и нанотехнологии (по отраслям)</t>
  </si>
  <si>
    <t>Логистика (сала бойынша)/ Логистика  (по отраслям)</t>
  </si>
  <si>
    <t>2026–2027 оқу жылына арналған мемлекеттік білім беру тапсырысы/
Государственный образовательный заказ на 2026-2027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</si>
</sst>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/>
    </xf>
    <xf numFmtId="14" fontId="5" fillId="3" borderId="3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14" fontId="8" fillId="4" borderId="2" xfId="1" applyNumberFormat="1" applyFont="1" applyFill="1" applyBorder="1" applyAlignment="1">
      <alignment horizontal="left" vertical="top" wrapText="1"/>
    </xf>
    <xf numFmtId="0" fontId="8" fillId="2" borderId="2" xfId="2" applyFont="1" applyFill="1" applyBorder="1" applyAlignment="1">
      <alignment horizontal="justify" vertical="top" wrapText="1"/>
    </xf>
    <xf numFmtId="14" fontId="8" fillId="4" borderId="2" xfId="0" applyNumberFormat="1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7" fillId="2" borderId="2" xfId="2" applyFont="1" applyFill="1" applyBorder="1" applyAlignment="1">
      <alignment horizontal="justify" vertical="top" wrapText="1"/>
    </xf>
    <xf numFmtId="0" fontId="7" fillId="2" borderId="2" xfId="2" applyFont="1" applyFill="1" applyBorder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2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14" fontId="5" fillId="3" borderId="1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14" fontId="7" fillId="4" borderId="3" xfId="1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top" wrapText="1"/>
    </xf>
    <xf numFmtId="14" fontId="5" fillId="3" borderId="3" xfId="0" applyNumberFormat="1" applyFont="1" applyFill="1" applyBorder="1" applyAlignment="1">
      <alignment horizontal="left" vertical="top" wrapText="1"/>
    </xf>
    <xf numFmtId="14" fontId="5" fillId="3" borderId="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4" fontId="5" fillId="3" borderId="2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2" fillId="4" borderId="2" xfId="1" applyNumberFormat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14" fontId="12" fillId="4" borderId="2" xfId="0" applyNumberFormat="1" applyFont="1" applyFill="1" applyBorder="1" applyAlignment="1">
      <alignment horizontal="center" vertical="top" wrapText="1"/>
    </xf>
    <xf numFmtId="14" fontId="12" fillId="4" borderId="2" xfId="0" applyNumberFormat="1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4" fillId="2" borderId="2" xfId="2" applyFont="1" applyFill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 wrapText="1"/>
    </xf>
    <xf numFmtId="0" fontId="14" fillId="2" borderId="2" xfId="2" applyFont="1" applyFill="1" applyBorder="1" applyAlignment="1">
      <alignment horizontal="justify" vertical="center" wrapText="1"/>
    </xf>
    <xf numFmtId="0" fontId="14" fillId="0" borderId="2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14" fontId="12" fillId="3" borderId="2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topLeftCell="A28" zoomScale="85" zoomScaleNormal="85" workbookViewId="0">
      <selection activeCell="M6" sqref="M6"/>
    </sheetView>
  </sheetViews>
  <sheetFormatPr defaultColWidth="4.44140625" defaultRowHeight="15.6" x14ac:dyDescent="0.3"/>
  <cols>
    <col min="1" max="1" width="12.33203125" style="18" customWidth="1"/>
    <col min="2" max="2" width="43.33203125" style="18" customWidth="1"/>
    <col min="3" max="3" width="40.33203125" style="18" customWidth="1"/>
    <col min="4" max="4" width="39.6640625" style="18" customWidth="1"/>
    <col min="5" max="5" width="9.109375" style="17" customWidth="1"/>
    <col min="6" max="16384" width="4.44140625" style="17"/>
  </cols>
  <sheetData>
    <row r="1" spans="1:4" ht="52.5" customHeight="1" x14ac:dyDescent="0.3">
      <c r="A1" s="50" t="s">
        <v>327</v>
      </c>
      <c r="B1" s="50"/>
      <c r="C1" s="50"/>
      <c r="D1" s="50"/>
    </row>
    <row r="2" spans="1:4" s="19" customFormat="1" ht="18" x14ac:dyDescent="0.3">
      <c r="A2" s="47" t="s">
        <v>282</v>
      </c>
      <c r="B2" s="32"/>
      <c r="C2" s="48" t="s">
        <v>284</v>
      </c>
      <c r="D2" s="48" t="s">
        <v>285</v>
      </c>
    </row>
    <row r="3" spans="1:4" s="19" customFormat="1" ht="87.6" customHeight="1" x14ac:dyDescent="0.3">
      <c r="A3" s="49" t="s">
        <v>6</v>
      </c>
      <c r="B3" s="49" t="s">
        <v>281</v>
      </c>
      <c r="C3" s="33"/>
      <c r="D3" s="33"/>
    </row>
    <row r="4" spans="1:4" ht="48.6" customHeight="1" x14ac:dyDescent="0.3">
      <c r="A4" s="34" t="s">
        <v>65</v>
      </c>
      <c r="B4" s="35" t="s">
        <v>298</v>
      </c>
      <c r="C4" s="36" t="s">
        <v>286</v>
      </c>
      <c r="D4" s="35"/>
    </row>
    <row r="5" spans="1:4" ht="54" x14ac:dyDescent="0.3">
      <c r="A5" s="34" t="s">
        <v>67</v>
      </c>
      <c r="B5" s="37" t="s">
        <v>288</v>
      </c>
      <c r="C5" s="36" t="s">
        <v>286</v>
      </c>
      <c r="D5" s="38"/>
    </row>
    <row r="6" spans="1:4" ht="72" x14ac:dyDescent="0.3">
      <c r="A6" s="39" t="s">
        <v>71</v>
      </c>
      <c r="B6" s="37" t="s">
        <v>299</v>
      </c>
      <c r="C6" s="36" t="s">
        <v>286</v>
      </c>
      <c r="D6" s="37"/>
    </row>
    <row r="7" spans="1:4" ht="54" x14ac:dyDescent="0.3">
      <c r="A7" s="39" t="s">
        <v>78</v>
      </c>
      <c r="B7" s="37" t="s">
        <v>289</v>
      </c>
      <c r="C7" s="36" t="s">
        <v>286</v>
      </c>
      <c r="D7" s="38"/>
    </row>
    <row r="8" spans="1:4" ht="36" x14ac:dyDescent="0.3">
      <c r="A8" s="39" t="s">
        <v>84</v>
      </c>
      <c r="B8" s="37" t="s">
        <v>300</v>
      </c>
      <c r="C8" s="36" t="s">
        <v>286</v>
      </c>
      <c r="D8" s="37"/>
    </row>
    <row r="9" spans="1:4" ht="72" x14ac:dyDescent="0.3">
      <c r="A9" s="39" t="s">
        <v>86</v>
      </c>
      <c r="B9" s="39" t="s">
        <v>301</v>
      </c>
      <c r="C9" s="36" t="s">
        <v>286</v>
      </c>
      <c r="D9" s="40">
        <v>10</v>
      </c>
    </row>
    <row r="10" spans="1:4" ht="72" x14ac:dyDescent="0.3">
      <c r="A10" s="39" t="s">
        <v>89</v>
      </c>
      <c r="B10" s="39" t="s">
        <v>290</v>
      </c>
      <c r="C10" s="36" t="s">
        <v>286</v>
      </c>
      <c r="D10" s="40">
        <v>5</v>
      </c>
    </row>
    <row r="11" spans="1:4" ht="72" x14ac:dyDescent="0.3">
      <c r="A11" s="39" t="s">
        <v>91</v>
      </c>
      <c r="B11" s="39" t="s">
        <v>302</v>
      </c>
      <c r="C11" s="36" t="s">
        <v>286</v>
      </c>
      <c r="D11" s="40">
        <v>6</v>
      </c>
    </row>
    <row r="12" spans="1:4" ht="72" x14ac:dyDescent="0.3">
      <c r="A12" s="39" t="s">
        <v>94</v>
      </c>
      <c r="B12" s="39" t="s">
        <v>291</v>
      </c>
      <c r="C12" s="36" t="s">
        <v>286</v>
      </c>
      <c r="D12" s="40">
        <v>6</v>
      </c>
    </row>
    <row r="13" spans="1:4" ht="36" x14ac:dyDescent="0.3">
      <c r="A13" s="39" t="s">
        <v>96</v>
      </c>
      <c r="B13" s="39" t="s">
        <v>303</v>
      </c>
      <c r="C13" s="36" t="s">
        <v>286</v>
      </c>
      <c r="D13" s="40">
        <v>2</v>
      </c>
    </row>
    <row r="14" spans="1:4" ht="36" x14ac:dyDescent="0.3">
      <c r="A14" s="39" t="s">
        <v>100</v>
      </c>
      <c r="B14" s="37" t="s">
        <v>292</v>
      </c>
      <c r="C14" s="36" t="s">
        <v>286</v>
      </c>
      <c r="D14" s="38"/>
    </row>
    <row r="15" spans="1:4" ht="72" x14ac:dyDescent="0.3">
      <c r="A15" s="39" t="s">
        <v>104</v>
      </c>
      <c r="B15" s="37" t="s">
        <v>304</v>
      </c>
      <c r="C15" s="36" t="s">
        <v>286</v>
      </c>
      <c r="D15" s="38"/>
    </row>
    <row r="16" spans="1:4" ht="72" x14ac:dyDescent="0.3">
      <c r="A16" s="39" t="s">
        <v>107</v>
      </c>
      <c r="B16" s="39" t="s">
        <v>305</v>
      </c>
      <c r="C16" s="36" t="s">
        <v>286</v>
      </c>
      <c r="D16" s="38"/>
    </row>
    <row r="17" spans="1:4" ht="54" x14ac:dyDescent="0.3">
      <c r="A17" s="39" t="s">
        <v>109</v>
      </c>
      <c r="B17" s="39" t="s">
        <v>306</v>
      </c>
      <c r="C17" s="36" t="s">
        <v>286</v>
      </c>
      <c r="D17" s="38"/>
    </row>
    <row r="18" spans="1:4" ht="36" x14ac:dyDescent="0.3">
      <c r="A18" s="39" t="s">
        <v>113</v>
      </c>
      <c r="B18" s="39" t="s">
        <v>307</v>
      </c>
      <c r="C18" s="36" t="s">
        <v>286</v>
      </c>
      <c r="D18" s="38"/>
    </row>
    <row r="19" spans="1:4" ht="36" x14ac:dyDescent="0.3">
      <c r="A19" s="39" t="s">
        <v>117</v>
      </c>
      <c r="B19" s="39" t="s">
        <v>293</v>
      </c>
      <c r="C19" s="36" t="s">
        <v>286</v>
      </c>
      <c r="D19" s="38"/>
    </row>
    <row r="20" spans="1:4" ht="36" x14ac:dyDescent="0.3">
      <c r="A20" s="39" t="s">
        <v>120</v>
      </c>
      <c r="B20" s="39" t="s">
        <v>308</v>
      </c>
      <c r="C20" s="36" t="s">
        <v>286</v>
      </c>
      <c r="D20" s="38"/>
    </row>
    <row r="21" spans="1:4" ht="18" x14ac:dyDescent="0.3">
      <c r="A21" s="41" t="s">
        <v>122</v>
      </c>
      <c r="B21" s="39" t="s">
        <v>309</v>
      </c>
      <c r="C21" s="36" t="s">
        <v>286</v>
      </c>
      <c r="D21" s="38"/>
    </row>
    <row r="22" spans="1:4" ht="36" x14ac:dyDescent="0.3">
      <c r="A22" s="39" t="s">
        <v>125</v>
      </c>
      <c r="B22" s="39" t="s">
        <v>310</v>
      </c>
      <c r="C22" s="36" t="s">
        <v>286</v>
      </c>
      <c r="D22" s="38"/>
    </row>
    <row r="23" spans="1:4" ht="18" x14ac:dyDescent="0.3">
      <c r="A23" s="39" t="s">
        <v>128</v>
      </c>
      <c r="B23" s="39" t="s">
        <v>48</v>
      </c>
      <c r="C23" s="36" t="s">
        <v>286</v>
      </c>
      <c r="D23" s="38"/>
    </row>
    <row r="24" spans="1:4" ht="54" x14ac:dyDescent="0.35">
      <c r="A24" s="39" t="s">
        <v>283</v>
      </c>
      <c r="B24" s="39" t="s">
        <v>311</v>
      </c>
      <c r="C24" s="36" t="s">
        <v>286</v>
      </c>
      <c r="D24" s="42"/>
    </row>
    <row r="25" spans="1:4" ht="18" x14ac:dyDescent="0.3">
      <c r="A25" s="39" t="s">
        <v>132</v>
      </c>
      <c r="B25" s="39" t="s">
        <v>312</v>
      </c>
      <c r="C25" s="36" t="s">
        <v>286</v>
      </c>
      <c r="D25" s="38"/>
    </row>
    <row r="26" spans="1:4" ht="36" x14ac:dyDescent="0.3">
      <c r="A26" s="39" t="s">
        <v>133</v>
      </c>
      <c r="B26" s="39" t="s">
        <v>313</v>
      </c>
      <c r="C26" s="36" t="s">
        <v>286</v>
      </c>
      <c r="D26" s="38"/>
    </row>
    <row r="27" spans="1:4" ht="36" x14ac:dyDescent="0.3">
      <c r="A27" s="39" t="s">
        <v>136</v>
      </c>
      <c r="B27" s="39" t="s">
        <v>314</v>
      </c>
      <c r="C27" s="36" t="s">
        <v>286</v>
      </c>
      <c r="D27" s="38"/>
    </row>
    <row r="28" spans="1:4" ht="18" x14ac:dyDescent="0.3">
      <c r="A28" s="39" t="s">
        <v>139</v>
      </c>
      <c r="B28" s="39" t="s">
        <v>26</v>
      </c>
      <c r="C28" s="36" t="s">
        <v>286</v>
      </c>
      <c r="D28" s="38"/>
    </row>
    <row r="29" spans="1:4" ht="36" x14ac:dyDescent="0.3">
      <c r="A29" s="39" t="s">
        <v>143</v>
      </c>
      <c r="B29" s="39" t="s">
        <v>294</v>
      </c>
      <c r="C29" s="36" t="s">
        <v>286</v>
      </c>
      <c r="D29" s="38"/>
    </row>
    <row r="30" spans="1:4" ht="18" x14ac:dyDescent="0.3">
      <c r="A30" s="39" t="s">
        <v>145</v>
      </c>
      <c r="B30" s="39" t="s">
        <v>30</v>
      </c>
      <c r="C30" s="36" t="s">
        <v>286</v>
      </c>
      <c r="D30" s="40">
        <v>5</v>
      </c>
    </row>
    <row r="31" spans="1:4" ht="54" x14ac:dyDescent="0.3">
      <c r="A31" s="39" t="s">
        <v>146</v>
      </c>
      <c r="B31" s="39" t="s">
        <v>315</v>
      </c>
      <c r="C31" s="36" t="s">
        <v>286</v>
      </c>
      <c r="D31" s="40">
        <v>2</v>
      </c>
    </row>
    <row r="32" spans="1:4" ht="18" x14ac:dyDescent="0.3">
      <c r="A32" s="39" t="s">
        <v>148</v>
      </c>
      <c r="B32" s="39" t="s">
        <v>28</v>
      </c>
      <c r="C32" s="36" t="s">
        <v>286</v>
      </c>
      <c r="D32" s="40">
        <v>10</v>
      </c>
    </row>
    <row r="33" spans="1:4" ht="36" x14ac:dyDescent="0.3">
      <c r="A33" s="39" t="s">
        <v>151</v>
      </c>
      <c r="B33" s="39" t="s">
        <v>316</v>
      </c>
      <c r="C33" s="36" t="s">
        <v>286</v>
      </c>
      <c r="D33" s="40">
        <v>10</v>
      </c>
    </row>
    <row r="34" spans="1:4" ht="54" x14ac:dyDescent="0.3">
      <c r="A34" s="39" t="s">
        <v>154</v>
      </c>
      <c r="B34" s="39" t="s">
        <v>317</v>
      </c>
      <c r="C34" s="36" t="s">
        <v>286</v>
      </c>
      <c r="D34" s="40">
        <v>4</v>
      </c>
    </row>
    <row r="35" spans="1:4" ht="36" x14ac:dyDescent="0.3">
      <c r="A35" s="39" t="s">
        <v>157</v>
      </c>
      <c r="B35" s="39" t="s">
        <v>318</v>
      </c>
      <c r="C35" s="36" t="s">
        <v>286</v>
      </c>
      <c r="D35" s="40">
        <v>4</v>
      </c>
    </row>
    <row r="36" spans="1:4" ht="18" x14ac:dyDescent="0.3">
      <c r="A36" s="39" t="s">
        <v>160</v>
      </c>
      <c r="B36" s="39" t="s">
        <v>319</v>
      </c>
      <c r="C36" s="38"/>
      <c r="D36" s="40"/>
    </row>
    <row r="37" spans="1:4" ht="18" x14ac:dyDescent="0.3">
      <c r="A37" s="39" t="s">
        <v>165</v>
      </c>
      <c r="B37" s="39" t="s">
        <v>7</v>
      </c>
      <c r="C37" s="36" t="s">
        <v>286</v>
      </c>
      <c r="D37" s="40">
        <v>5</v>
      </c>
    </row>
    <row r="38" spans="1:4" ht="18" x14ac:dyDescent="0.3">
      <c r="A38" s="39" t="s">
        <v>166</v>
      </c>
      <c r="B38" s="39" t="s">
        <v>32</v>
      </c>
      <c r="C38" s="36" t="s">
        <v>286</v>
      </c>
      <c r="D38" s="40">
        <v>5</v>
      </c>
    </row>
    <row r="39" spans="1:4" ht="54" x14ac:dyDescent="0.3">
      <c r="A39" s="39" t="s">
        <v>169</v>
      </c>
      <c r="B39" s="39" t="s">
        <v>295</v>
      </c>
      <c r="C39" s="36" t="s">
        <v>286</v>
      </c>
      <c r="D39" s="40">
        <v>4</v>
      </c>
    </row>
    <row r="40" spans="1:4" ht="18" x14ac:dyDescent="0.3">
      <c r="A40" s="39" t="s">
        <v>172</v>
      </c>
      <c r="B40" s="39" t="s">
        <v>14</v>
      </c>
      <c r="C40" s="36" t="s">
        <v>286</v>
      </c>
      <c r="D40" s="40">
        <v>4</v>
      </c>
    </row>
    <row r="41" spans="1:4" ht="18" x14ac:dyDescent="0.3">
      <c r="A41" s="39" t="s">
        <v>173</v>
      </c>
      <c r="B41" s="39" t="s">
        <v>16</v>
      </c>
      <c r="C41" s="36" t="s">
        <v>286</v>
      </c>
      <c r="D41" s="40">
        <v>5</v>
      </c>
    </row>
    <row r="42" spans="1:4" ht="36" x14ac:dyDescent="0.3">
      <c r="A42" s="39" t="s">
        <v>175</v>
      </c>
      <c r="B42" s="39" t="s">
        <v>320</v>
      </c>
      <c r="C42" s="36" t="s">
        <v>286</v>
      </c>
      <c r="D42" s="40">
        <v>10</v>
      </c>
    </row>
    <row r="43" spans="1:4" ht="18" x14ac:dyDescent="0.3">
      <c r="A43" s="39" t="s">
        <v>177</v>
      </c>
      <c r="B43" s="39" t="s">
        <v>35</v>
      </c>
      <c r="C43" s="36" t="s">
        <v>286</v>
      </c>
      <c r="D43" s="40"/>
    </row>
    <row r="44" spans="1:4" ht="36" x14ac:dyDescent="0.3">
      <c r="A44" s="39" t="s">
        <v>179</v>
      </c>
      <c r="B44" s="39" t="s">
        <v>321</v>
      </c>
      <c r="C44" s="36"/>
      <c r="D44" s="43">
        <v>10</v>
      </c>
    </row>
    <row r="45" spans="1:4" ht="54" x14ac:dyDescent="0.3">
      <c r="A45" s="39" t="s">
        <v>183</v>
      </c>
      <c r="B45" s="38" t="s">
        <v>322</v>
      </c>
      <c r="C45" s="36" t="s">
        <v>286</v>
      </c>
      <c r="D45" s="40">
        <v>5</v>
      </c>
    </row>
    <row r="46" spans="1:4" ht="18" x14ac:dyDescent="0.3">
      <c r="A46" s="39" t="s">
        <v>185</v>
      </c>
      <c r="B46" s="39" t="s">
        <v>296</v>
      </c>
      <c r="C46" s="36" t="s">
        <v>286</v>
      </c>
      <c r="D46" s="40">
        <v>2</v>
      </c>
    </row>
    <row r="47" spans="1:4" ht="36" x14ac:dyDescent="0.3">
      <c r="A47" s="39" t="s">
        <v>186</v>
      </c>
      <c r="B47" s="39" t="s">
        <v>323</v>
      </c>
      <c r="C47" s="36" t="s">
        <v>286</v>
      </c>
      <c r="D47" s="40">
        <v>5</v>
      </c>
    </row>
    <row r="48" spans="1:4" ht="54" x14ac:dyDescent="0.3">
      <c r="A48" s="39" t="s">
        <v>189</v>
      </c>
      <c r="B48" s="39" t="s">
        <v>324</v>
      </c>
      <c r="C48" s="36" t="s">
        <v>286</v>
      </c>
      <c r="D48" s="40"/>
    </row>
    <row r="49" spans="1:4" ht="72" x14ac:dyDescent="0.3">
      <c r="A49" s="39" t="s">
        <v>190</v>
      </c>
      <c r="B49" s="39" t="s">
        <v>325</v>
      </c>
      <c r="C49" s="36" t="s">
        <v>286</v>
      </c>
      <c r="D49" s="40">
        <v>2</v>
      </c>
    </row>
    <row r="50" spans="1:4" ht="36" x14ac:dyDescent="0.3">
      <c r="A50" s="39" t="s">
        <v>266</v>
      </c>
      <c r="B50" s="39" t="s">
        <v>297</v>
      </c>
      <c r="C50" s="36" t="s">
        <v>286</v>
      </c>
      <c r="D50" s="40"/>
    </row>
    <row r="51" spans="1:4" ht="18" x14ac:dyDescent="0.3">
      <c r="A51" s="39" t="s">
        <v>195</v>
      </c>
      <c r="B51" s="39" t="s">
        <v>62</v>
      </c>
      <c r="C51" s="36" t="s">
        <v>286</v>
      </c>
      <c r="D51" s="44">
        <v>2</v>
      </c>
    </row>
    <row r="52" spans="1:4" ht="36" x14ac:dyDescent="0.3">
      <c r="A52" s="39" t="s">
        <v>197</v>
      </c>
      <c r="B52" s="39" t="s">
        <v>326</v>
      </c>
      <c r="C52" s="36" t="s">
        <v>286</v>
      </c>
      <c r="D52" s="40">
        <v>2</v>
      </c>
    </row>
    <row r="53" spans="1:4" ht="18" x14ac:dyDescent="0.3">
      <c r="A53" s="45" t="s">
        <v>287</v>
      </c>
      <c r="B53" s="45"/>
      <c r="C53" s="45"/>
      <c r="D53" s="46">
        <f>SUM(D4:D52)</f>
        <v>125</v>
      </c>
    </row>
  </sheetData>
  <mergeCells count="4">
    <mergeCell ref="D2:D3"/>
    <mergeCell ref="C2:C3"/>
    <mergeCell ref="A2:B2"/>
    <mergeCell ref="A1:D1"/>
  </mergeCells>
  <pageMargins left="0.51181102362204722" right="0.31496062992125984" top="0.35433070866141736" bottom="0.35433070866141736" header="0" footer="0"/>
  <pageSetup paperSize="8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C2" workbookViewId="0">
      <selection activeCell="D5" sqref="D4:E5"/>
    </sheetView>
  </sheetViews>
  <sheetFormatPr defaultRowHeight="14.4" x14ac:dyDescent="0.3"/>
  <cols>
    <col min="1" max="2" width="0.88671875" hidden="1" customWidth="1"/>
    <col min="3" max="3" width="13.44140625" customWidth="1"/>
    <col min="4" max="4" width="20.6640625" customWidth="1"/>
    <col min="5" max="5" width="14.33203125" customWidth="1"/>
    <col min="6" max="6" width="20.6640625" customWidth="1"/>
    <col min="7" max="7" width="12.5546875" customWidth="1"/>
    <col min="8" max="8" width="51.109375" customWidth="1"/>
  </cols>
  <sheetData>
    <row r="1" spans="1:8" ht="72" customHeight="1" x14ac:dyDescent="0.3">
      <c r="A1" s="21" t="s">
        <v>9</v>
      </c>
      <c r="B1" s="21"/>
      <c r="C1" s="21"/>
      <c r="D1" s="21"/>
      <c r="E1" s="21"/>
      <c r="F1" s="21"/>
      <c r="G1" s="21"/>
      <c r="H1" s="21"/>
    </row>
    <row r="2" spans="1:8" ht="21" x14ac:dyDescent="0.4">
      <c r="A2" s="1"/>
      <c r="B2" s="2"/>
      <c r="C2" s="2"/>
      <c r="D2" s="2"/>
      <c r="E2" s="2"/>
      <c r="F2" s="2"/>
      <c r="G2" s="2"/>
      <c r="H2" s="2"/>
    </row>
    <row r="3" spans="1:8" ht="69.75" customHeight="1" x14ac:dyDescent="0.3">
      <c r="A3" s="22" t="s">
        <v>0</v>
      </c>
      <c r="B3" s="24" t="s">
        <v>1</v>
      </c>
      <c r="C3" s="26" t="s">
        <v>2</v>
      </c>
      <c r="D3" s="27"/>
      <c r="E3" s="28" t="s">
        <v>3</v>
      </c>
      <c r="F3" s="29"/>
      <c r="G3" s="22" t="s">
        <v>8</v>
      </c>
      <c r="H3" s="24" t="s">
        <v>280</v>
      </c>
    </row>
    <row r="4" spans="1:8" ht="40.799999999999997" x14ac:dyDescent="0.3">
      <c r="A4" s="23"/>
      <c r="B4" s="25"/>
      <c r="C4" s="15" t="s">
        <v>4</v>
      </c>
      <c r="D4" s="15" t="s">
        <v>5</v>
      </c>
      <c r="E4" s="3" t="s">
        <v>6</v>
      </c>
      <c r="F4" s="3" t="s">
        <v>5</v>
      </c>
      <c r="G4" s="30"/>
      <c r="H4" s="31"/>
    </row>
    <row r="5" spans="1:8" ht="42" x14ac:dyDescent="0.3">
      <c r="A5" s="4">
        <v>98</v>
      </c>
      <c r="B5" s="20"/>
      <c r="C5" s="5" t="s">
        <v>64</v>
      </c>
      <c r="D5" s="5" t="s">
        <v>10</v>
      </c>
      <c r="E5" s="6" t="s">
        <v>65</v>
      </c>
      <c r="F5" s="7" t="s">
        <v>10</v>
      </c>
      <c r="G5" s="8" t="s">
        <v>199</v>
      </c>
      <c r="H5" s="8" t="s">
        <v>10</v>
      </c>
    </row>
    <row r="6" spans="1:8" ht="84" x14ac:dyDescent="0.3">
      <c r="A6" s="4">
        <v>99</v>
      </c>
      <c r="B6" s="20"/>
      <c r="C6" s="6" t="s">
        <v>66</v>
      </c>
      <c r="D6" s="6" t="s">
        <v>44</v>
      </c>
      <c r="E6" s="6" t="s">
        <v>67</v>
      </c>
      <c r="F6" s="8" t="s">
        <v>12</v>
      </c>
      <c r="G6" s="8" t="s">
        <v>200</v>
      </c>
      <c r="H6" s="9" t="s">
        <v>68</v>
      </c>
    </row>
    <row r="7" spans="1:8" ht="84" x14ac:dyDescent="0.3">
      <c r="A7" s="4">
        <v>100</v>
      </c>
      <c r="B7" s="20"/>
      <c r="C7" s="6" t="s">
        <v>69</v>
      </c>
      <c r="D7" s="10" t="s">
        <v>70</v>
      </c>
      <c r="E7" s="10" t="s">
        <v>71</v>
      </c>
      <c r="F7" s="8" t="s">
        <v>70</v>
      </c>
      <c r="G7" s="9" t="s">
        <v>201</v>
      </c>
      <c r="H7" s="8" t="s">
        <v>72</v>
      </c>
    </row>
    <row r="8" spans="1:8" ht="126" x14ac:dyDescent="0.3">
      <c r="A8" s="4">
        <v>101</v>
      </c>
      <c r="B8" s="20"/>
      <c r="C8" s="10" t="s">
        <v>73</v>
      </c>
      <c r="D8" s="10" t="s">
        <v>74</v>
      </c>
      <c r="E8" s="10" t="s">
        <v>75</v>
      </c>
      <c r="F8" s="11" t="s">
        <v>76</v>
      </c>
      <c r="G8" s="8" t="s">
        <v>202</v>
      </c>
      <c r="H8" s="9" t="s">
        <v>77</v>
      </c>
    </row>
    <row r="9" spans="1:8" ht="126" x14ac:dyDescent="0.3">
      <c r="A9" s="4">
        <v>103</v>
      </c>
      <c r="B9" s="20"/>
      <c r="C9" s="10" t="s">
        <v>73</v>
      </c>
      <c r="D9" s="10" t="s">
        <v>74</v>
      </c>
      <c r="E9" s="10" t="s">
        <v>78</v>
      </c>
      <c r="F9" s="8" t="s">
        <v>79</v>
      </c>
      <c r="G9" s="8" t="s">
        <v>203</v>
      </c>
      <c r="H9" s="9" t="s">
        <v>11</v>
      </c>
    </row>
    <row r="10" spans="1:8" ht="126" x14ac:dyDescent="0.3">
      <c r="A10" s="4">
        <v>105</v>
      </c>
      <c r="B10" s="20"/>
      <c r="C10" s="10" t="s">
        <v>73</v>
      </c>
      <c r="D10" s="10" t="s">
        <v>74</v>
      </c>
      <c r="E10" s="10" t="s">
        <v>80</v>
      </c>
      <c r="F10" s="10" t="s">
        <v>81</v>
      </c>
      <c r="G10" s="8" t="s">
        <v>204</v>
      </c>
      <c r="H10" s="9" t="s">
        <v>13</v>
      </c>
    </row>
    <row r="11" spans="1:8" ht="105" x14ac:dyDescent="0.3">
      <c r="A11" s="4">
        <v>106</v>
      </c>
      <c r="B11" s="20"/>
      <c r="C11" s="10" t="s">
        <v>82</v>
      </c>
      <c r="D11" s="10" t="s">
        <v>83</v>
      </c>
      <c r="E11" s="10" t="s">
        <v>84</v>
      </c>
      <c r="F11" s="8" t="s">
        <v>85</v>
      </c>
      <c r="G11" s="9" t="s">
        <v>206</v>
      </c>
      <c r="H11" s="8" t="s">
        <v>17</v>
      </c>
    </row>
    <row r="12" spans="1:8" ht="147" x14ac:dyDescent="0.3">
      <c r="A12" s="4">
        <v>107</v>
      </c>
      <c r="B12" s="20"/>
      <c r="C12" s="10" t="s">
        <v>82</v>
      </c>
      <c r="D12" s="10" t="s">
        <v>83</v>
      </c>
      <c r="E12" s="10" t="s">
        <v>86</v>
      </c>
      <c r="F12" s="10" t="s">
        <v>87</v>
      </c>
      <c r="G12" s="9" t="s">
        <v>205</v>
      </c>
      <c r="H12" s="9" t="s">
        <v>88</v>
      </c>
    </row>
    <row r="13" spans="1:8" ht="126" x14ac:dyDescent="0.3">
      <c r="A13" s="4">
        <v>108</v>
      </c>
      <c r="B13" s="20"/>
      <c r="C13" s="10" t="s">
        <v>82</v>
      </c>
      <c r="D13" s="10" t="s">
        <v>83</v>
      </c>
      <c r="E13" s="10" t="s">
        <v>89</v>
      </c>
      <c r="F13" s="10" t="s">
        <v>90</v>
      </c>
      <c r="G13" s="9" t="s">
        <v>207</v>
      </c>
      <c r="H13" s="9" t="s">
        <v>43</v>
      </c>
    </row>
    <row r="14" spans="1:8" ht="126" x14ac:dyDescent="0.3">
      <c r="A14" s="4">
        <v>109</v>
      </c>
      <c r="B14" s="20"/>
      <c r="C14" s="10" t="s">
        <v>82</v>
      </c>
      <c r="D14" s="10" t="s">
        <v>83</v>
      </c>
      <c r="E14" s="10" t="s">
        <v>91</v>
      </c>
      <c r="F14" s="10" t="s">
        <v>92</v>
      </c>
      <c r="G14" s="9" t="s">
        <v>208</v>
      </c>
      <c r="H14" s="9" t="s">
        <v>93</v>
      </c>
    </row>
    <row r="15" spans="1:8" ht="147" x14ac:dyDescent="0.3">
      <c r="A15" s="4">
        <v>110</v>
      </c>
      <c r="B15" s="20"/>
      <c r="C15" s="10" t="s">
        <v>82</v>
      </c>
      <c r="D15" s="10" t="s">
        <v>83</v>
      </c>
      <c r="E15" s="10" t="s">
        <v>94</v>
      </c>
      <c r="F15" s="10" t="s">
        <v>95</v>
      </c>
      <c r="G15" s="9" t="s">
        <v>209</v>
      </c>
      <c r="H15" s="9" t="s">
        <v>7</v>
      </c>
    </row>
    <row r="16" spans="1:8" ht="105" x14ac:dyDescent="0.3">
      <c r="A16" s="4">
        <v>111</v>
      </c>
      <c r="B16" s="20"/>
      <c r="C16" s="10" t="s">
        <v>82</v>
      </c>
      <c r="D16" s="10" t="s">
        <v>83</v>
      </c>
      <c r="E16" s="10" t="s">
        <v>96</v>
      </c>
      <c r="F16" s="10" t="s">
        <v>97</v>
      </c>
      <c r="G16" s="9" t="s">
        <v>210</v>
      </c>
      <c r="H16" s="9" t="s">
        <v>18</v>
      </c>
    </row>
    <row r="17" spans="1:8" ht="84" x14ac:dyDescent="0.3">
      <c r="A17" s="4">
        <v>112</v>
      </c>
      <c r="B17" s="20"/>
      <c r="C17" s="10" t="s">
        <v>98</v>
      </c>
      <c r="D17" s="10" t="s">
        <v>99</v>
      </c>
      <c r="E17" s="10" t="s">
        <v>100</v>
      </c>
      <c r="F17" s="8" t="s">
        <v>101</v>
      </c>
      <c r="G17" s="9" t="s">
        <v>211</v>
      </c>
      <c r="H17" s="9" t="s">
        <v>19</v>
      </c>
    </row>
    <row r="18" spans="1:8" ht="105" x14ac:dyDescent="0.3">
      <c r="A18" s="4">
        <v>113</v>
      </c>
      <c r="B18" s="20"/>
      <c r="C18" s="10" t="s">
        <v>102</v>
      </c>
      <c r="D18" s="10" t="s">
        <v>103</v>
      </c>
      <c r="E18" s="10" t="s">
        <v>104</v>
      </c>
      <c r="F18" s="8" t="s">
        <v>105</v>
      </c>
      <c r="G18" s="9" t="s">
        <v>212</v>
      </c>
      <c r="H18" s="9" t="s">
        <v>106</v>
      </c>
    </row>
    <row r="19" spans="1:8" ht="105" x14ac:dyDescent="0.3">
      <c r="A19" s="4">
        <v>115</v>
      </c>
      <c r="B19" s="20"/>
      <c r="C19" s="10" t="s">
        <v>102</v>
      </c>
      <c r="D19" s="10" t="s">
        <v>103</v>
      </c>
      <c r="E19" s="10" t="s">
        <v>107</v>
      </c>
      <c r="F19" s="10" t="s">
        <v>108</v>
      </c>
      <c r="G19" s="9" t="s">
        <v>213</v>
      </c>
      <c r="H19" s="9" t="s">
        <v>20</v>
      </c>
    </row>
    <row r="20" spans="1:8" ht="84" x14ac:dyDescent="0.3">
      <c r="A20" s="4">
        <v>116</v>
      </c>
      <c r="B20" s="20"/>
      <c r="C20" s="10" t="s">
        <v>102</v>
      </c>
      <c r="D20" s="10" t="s">
        <v>103</v>
      </c>
      <c r="E20" s="10" t="s">
        <v>109</v>
      </c>
      <c r="F20" s="10" t="s">
        <v>110</v>
      </c>
      <c r="G20" s="9" t="s">
        <v>214</v>
      </c>
      <c r="H20" s="9" t="s">
        <v>111</v>
      </c>
    </row>
    <row r="21" spans="1:8" ht="105" x14ac:dyDescent="0.3">
      <c r="A21" s="4">
        <v>118</v>
      </c>
      <c r="B21" s="20"/>
      <c r="C21" s="10" t="s">
        <v>112</v>
      </c>
      <c r="D21" s="10" t="s">
        <v>45</v>
      </c>
      <c r="E21" s="10" t="s">
        <v>113</v>
      </c>
      <c r="F21" s="10" t="s">
        <v>114</v>
      </c>
      <c r="G21" s="9" t="s">
        <v>215</v>
      </c>
      <c r="H21" s="9" t="s">
        <v>21</v>
      </c>
    </row>
    <row r="22" spans="1:8" ht="105" x14ac:dyDescent="0.3">
      <c r="A22" s="4">
        <v>119</v>
      </c>
      <c r="B22" s="20"/>
      <c r="C22" s="10" t="s">
        <v>115</v>
      </c>
      <c r="D22" s="10" t="s">
        <v>116</v>
      </c>
      <c r="E22" s="10" t="s">
        <v>117</v>
      </c>
      <c r="F22" s="10" t="s">
        <v>118</v>
      </c>
      <c r="G22" s="9" t="s">
        <v>216</v>
      </c>
      <c r="H22" s="9" t="s">
        <v>22</v>
      </c>
    </row>
    <row r="23" spans="1:8" ht="105" x14ac:dyDescent="0.3">
      <c r="A23" s="4"/>
      <c r="B23" s="20"/>
      <c r="C23" s="10" t="s">
        <v>115</v>
      </c>
      <c r="D23" s="10" t="s">
        <v>116</v>
      </c>
      <c r="E23" s="10" t="s">
        <v>117</v>
      </c>
      <c r="F23" s="10" t="s">
        <v>118</v>
      </c>
      <c r="G23" s="9" t="s">
        <v>270</v>
      </c>
      <c r="H23" s="9" t="s">
        <v>271</v>
      </c>
    </row>
    <row r="24" spans="1:8" ht="42" x14ac:dyDescent="0.3">
      <c r="A24" s="4">
        <v>120</v>
      </c>
      <c r="B24" s="20"/>
      <c r="C24" s="10" t="s">
        <v>119</v>
      </c>
      <c r="D24" s="11" t="s">
        <v>46</v>
      </c>
      <c r="E24" s="10" t="s">
        <v>120</v>
      </c>
      <c r="F24" s="10" t="s">
        <v>121</v>
      </c>
      <c r="G24" s="9" t="s">
        <v>217</v>
      </c>
      <c r="H24" s="9" t="s">
        <v>23</v>
      </c>
    </row>
    <row r="25" spans="1:8" ht="42" x14ac:dyDescent="0.3">
      <c r="A25" s="4">
        <v>121</v>
      </c>
      <c r="B25" s="20"/>
      <c r="C25" s="10" t="s">
        <v>119</v>
      </c>
      <c r="D25" s="11" t="s">
        <v>46</v>
      </c>
      <c r="E25" s="11" t="s">
        <v>122</v>
      </c>
      <c r="F25" s="10" t="s">
        <v>123</v>
      </c>
      <c r="G25" s="9" t="s">
        <v>218</v>
      </c>
      <c r="H25" s="9" t="s">
        <v>19</v>
      </c>
    </row>
    <row r="26" spans="1:8" ht="162" customHeight="1" x14ac:dyDescent="0.3">
      <c r="A26" s="4">
        <v>122</v>
      </c>
      <c r="B26" s="20"/>
      <c r="C26" s="10" t="s">
        <v>124</v>
      </c>
      <c r="D26" s="10" t="s">
        <v>47</v>
      </c>
      <c r="E26" s="10" t="s">
        <v>125</v>
      </c>
      <c r="F26" s="10" t="s">
        <v>126</v>
      </c>
      <c r="G26" s="9" t="s">
        <v>219</v>
      </c>
      <c r="H26" s="9" t="s">
        <v>127</v>
      </c>
    </row>
    <row r="27" spans="1:8" ht="101.25" customHeight="1" x14ac:dyDescent="0.3">
      <c r="A27" s="4">
        <v>123</v>
      </c>
      <c r="B27" s="20"/>
      <c r="C27" s="10" t="s">
        <v>124</v>
      </c>
      <c r="D27" s="10" t="s">
        <v>47</v>
      </c>
      <c r="E27" s="10" t="s">
        <v>128</v>
      </c>
      <c r="F27" s="10" t="s">
        <v>48</v>
      </c>
      <c r="G27" s="9" t="s">
        <v>220</v>
      </c>
      <c r="H27" s="9" t="s">
        <v>129</v>
      </c>
    </row>
    <row r="28" spans="1:8" ht="42" x14ac:dyDescent="0.3">
      <c r="A28" s="4">
        <v>124</v>
      </c>
      <c r="B28" s="20"/>
      <c r="C28" s="10" t="s">
        <v>130</v>
      </c>
      <c r="D28" s="10" t="s">
        <v>131</v>
      </c>
      <c r="E28" s="10" t="s">
        <v>132</v>
      </c>
      <c r="F28" s="10" t="s">
        <v>24</v>
      </c>
      <c r="G28" s="9" t="s">
        <v>221</v>
      </c>
      <c r="H28" s="9" t="s">
        <v>24</v>
      </c>
    </row>
    <row r="29" spans="1:8" ht="63" x14ac:dyDescent="0.3">
      <c r="A29" s="4">
        <v>125</v>
      </c>
      <c r="B29" s="20"/>
      <c r="C29" s="10" t="s">
        <v>130</v>
      </c>
      <c r="D29" s="10" t="s">
        <v>131</v>
      </c>
      <c r="E29" s="10" t="s">
        <v>133</v>
      </c>
      <c r="F29" s="10" t="s">
        <v>134</v>
      </c>
      <c r="G29" s="9" t="s">
        <v>222</v>
      </c>
      <c r="H29" s="9" t="s">
        <v>25</v>
      </c>
    </row>
    <row r="30" spans="1:8" ht="63" x14ac:dyDescent="0.3">
      <c r="A30" s="4">
        <v>126</v>
      </c>
      <c r="B30" s="20"/>
      <c r="C30" s="10" t="s">
        <v>135</v>
      </c>
      <c r="D30" s="10" t="s">
        <v>49</v>
      </c>
      <c r="E30" s="10" t="s">
        <v>136</v>
      </c>
      <c r="F30" s="10" t="s">
        <v>137</v>
      </c>
      <c r="G30" s="9" t="s">
        <v>223</v>
      </c>
      <c r="H30" s="9" t="s">
        <v>138</v>
      </c>
    </row>
    <row r="31" spans="1:8" ht="42" x14ac:dyDescent="0.3">
      <c r="A31" s="4">
        <v>127</v>
      </c>
      <c r="B31" s="20"/>
      <c r="C31" s="10" t="s">
        <v>135</v>
      </c>
      <c r="D31" s="10" t="s">
        <v>49</v>
      </c>
      <c r="E31" s="10" t="s">
        <v>139</v>
      </c>
      <c r="F31" s="10" t="s">
        <v>26</v>
      </c>
      <c r="G31" s="9" t="s">
        <v>224</v>
      </c>
      <c r="H31" s="9" t="s">
        <v>140</v>
      </c>
    </row>
    <row r="32" spans="1:8" ht="84" x14ac:dyDescent="0.3">
      <c r="A32" s="4">
        <v>128</v>
      </c>
      <c r="B32" s="20"/>
      <c r="C32" s="10" t="s">
        <v>141</v>
      </c>
      <c r="D32" s="10" t="s">
        <v>142</v>
      </c>
      <c r="E32" s="10" t="s">
        <v>143</v>
      </c>
      <c r="F32" s="10" t="s">
        <v>50</v>
      </c>
      <c r="G32" s="9" t="s">
        <v>225</v>
      </c>
      <c r="H32" s="9" t="s">
        <v>27</v>
      </c>
    </row>
    <row r="33" spans="1:8" ht="42" x14ac:dyDescent="0.3">
      <c r="A33" s="4">
        <v>129</v>
      </c>
      <c r="B33" s="20"/>
      <c r="C33" s="10" t="s">
        <v>144</v>
      </c>
      <c r="D33" s="10" t="s">
        <v>51</v>
      </c>
      <c r="E33" s="10" t="s">
        <v>145</v>
      </c>
      <c r="F33" s="10" t="s">
        <v>30</v>
      </c>
      <c r="G33" s="9" t="s">
        <v>226</v>
      </c>
      <c r="H33" s="9" t="s">
        <v>30</v>
      </c>
    </row>
    <row r="34" spans="1:8" ht="42" x14ac:dyDescent="0.3">
      <c r="A34" s="4">
        <v>130</v>
      </c>
      <c r="B34" s="20"/>
      <c r="C34" s="10" t="s">
        <v>144</v>
      </c>
      <c r="D34" s="10" t="s">
        <v>51</v>
      </c>
      <c r="E34" s="10" t="s">
        <v>145</v>
      </c>
      <c r="F34" s="10" t="s">
        <v>30</v>
      </c>
      <c r="G34" s="9" t="s">
        <v>227</v>
      </c>
      <c r="H34" s="9" t="s">
        <v>30</v>
      </c>
    </row>
    <row r="35" spans="1:8" ht="121.5" customHeight="1" x14ac:dyDescent="0.3">
      <c r="A35" s="4">
        <v>131</v>
      </c>
      <c r="B35" s="20"/>
      <c r="C35" s="10" t="s">
        <v>144</v>
      </c>
      <c r="D35" s="10" t="s">
        <v>51</v>
      </c>
      <c r="E35" s="10" t="s">
        <v>145</v>
      </c>
      <c r="F35" s="10" t="s">
        <v>30</v>
      </c>
      <c r="G35" s="9" t="s">
        <v>228</v>
      </c>
      <c r="H35" s="9" t="s">
        <v>272</v>
      </c>
    </row>
    <row r="36" spans="1:8" ht="63" x14ac:dyDescent="0.3">
      <c r="A36" s="4">
        <v>133</v>
      </c>
      <c r="B36" s="20"/>
      <c r="C36" s="10" t="s">
        <v>144</v>
      </c>
      <c r="D36" s="10" t="s">
        <v>51</v>
      </c>
      <c r="E36" s="10" t="s">
        <v>146</v>
      </c>
      <c r="F36" s="10" t="s">
        <v>29</v>
      </c>
      <c r="G36" s="9" t="s">
        <v>229</v>
      </c>
      <c r="H36" s="9" t="s">
        <v>29</v>
      </c>
    </row>
    <row r="37" spans="1:8" ht="42" x14ac:dyDescent="0.3">
      <c r="A37" s="4">
        <v>135</v>
      </c>
      <c r="B37" s="20"/>
      <c r="C37" s="10" t="s">
        <v>147</v>
      </c>
      <c r="D37" s="10" t="s">
        <v>51</v>
      </c>
      <c r="E37" s="10" t="s">
        <v>148</v>
      </c>
      <c r="F37" s="10" t="s">
        <v>52</v>
      </c>
      <c r="G37" s="9" t="s">
        <v>230</v>
      </c>
      <c r="H37" s="9" t="s">
        <v>28</v>
      </c>
    </row>
    <row r="38" spans="1:8" ht="42" x14ac:dyDescent="0.3">
      <c r="A38" s="4">
        <v>136</v>
      </c>
      <c r="B38" s="20"/>
      <c r="C38" s="10" t="s">
        <v>147</v>
      </c>
      <c r="D38" s="10" t="s">
        <v>51</v>
      </c>
      <c r="E38" s="10" t="s">
        <v>148</v>
      </c>
      <c r="F38" s="10" t="s">
        <v>52</v>
      </c>
      <c r="G38" s="9" t="s">
        <v>231</v>
      </c>
      <c r="H38" s="9" t="s">
        <v>28</v>
      </c>
    </row>
    <row r="39" spans="1:8" ht="121.5" customHeight="1" x14ac:dyDescent="0.3">
      <c r="A39" s="4">
        <v>137</v>
      </c>
      <c r="B39" s="20"/>
      <c r="C39" s="10" t="s">
        <v>147</v>
      </c>
      <c r="D39" s="10" t="s">
        <v>51</v>
      </c>
      <c r="E39" s="10" t="s">
        <v>148</v>
      </c>
      <c r="F39" s="10" t="s">
        <v>52</v>
      </c>
      <c r="G39" s="9" t="s">
        <v>232</v>
      </c>
      <c r="H39" s="9" t="s">
        <v>149</v>
      </c>
    </row>
    <row r="40" spans="1:8" ht="42" x14ac:dyDescent="0.3">
      <c r="A40" s="4">
        <v>139</v>
      </c>
      <c r="B40" s="20"/>
      <c r="C40" s="10" t="s">
        <v>147</v>
      </c>
      <c r="D40" s="10" t="s">
        <v>51</v>
      </c>
      <c r="E40" s="10" t="s">
        <v>148</v>
      </c>
      <c r="F40" s="10" t="s">
        <v>52</v>
      </c>
      <c r="G40" s="9" t="s">
        <v>233</v>
      </c>
      <c r="H40" s="9" t="s">
        <v>150</v>
      </c>
    </row>
    <row r="41" spans="1:8" ht="202.5" customHeight="1" x14ac:dyDescent="0.3">
      <c r="A41" s="4"/>
      <c r="B41" s="20"/>
      <c r="C41" s="10" t="s">
        <v>147</v>
      </c>
      <c r="D41" s="10" t="s">
        <v>51</v>
      </c>
      <c r="E41" s="10" t="s">
        <v>148</v>
      </c>
      <c r="F41" s="10" t="s">
        <v>52</v>
      </c>
      <c r="G41" s="9" t="s">
        <v>278</v>
      </c>
      <c r="H41" s="9" t="s">
        <v>279</v>
      </c>
    </row>
    <row r="42" spans="1:8" ht="63" x14ac:dyDescent="0.3">
      <c r="A42" s="4">
        <v>140</v>
      </c>
      <c r="B42" s="20"/>
      <c r="C42" s="10" t="s">
        <v>147</v>
      </c>
      <c r="D42" s="10" t="s">
        <v>51</v>
      </c>
      <c r="E42" s="10" t="s">
        <v>151</v>
      </c>
      <c r="F42" s="10" t="s">
        <v>152</v>
      </c>
      <c r="G42" s="9" t="s">
        <v>234</v>
      </c>
      <c r="H42" s="9" t="s">
        <v>153</v>
      </c>
    </row>
    <row r="43" spans="1:8" ht="63" x14ac:dyDescent="0.3">
      <c r="A43" s="4">
        <v>141</v>
      </c>
      <c r="B43" s="20"/>
      <c r="C43" s="10" t="s">
        <v>147</v>
      </c>
      <c r="D43" s="10" t="s">
        <v>51</v>
      </c>
      <c r="E43" s="10" t="s">
        <v>151</v>
      </c>
      <c r="F43" s="10" t="s">
        <v>152</v>
      </c>
      <c r="G43" s="9" t="s">
        <v>235</v>
      </c>
      <c r="H43" s="9" t="s">
        <v>153</v>
      </c>
    </row>
    <row r="44" spans="1:8" ht="84" x14ac:dyDescent="0.3">
      <c r="A44" s="4">
        <v>143</v>
      </c>
      <c r="B44" s="20"/>
      <c r="C44" s="10" t="s">
        <v>147</v>
      </c>
      <c r="D44" s="10" t="s">
        <v>51</v>
      </c>
      <c r="E44" s="10" t="s">
        <v>154</v>
      </c>
      <c r="F44" s="10" t="s">
        <v>155</v>
      </c>
      <c r="G44" s="9" t="s">
        <v>236</v>
      </c>
      <c r="H44" s="9" t="s">
        <v>156</v>
      </c>
    </row>
    <row r="45" spans="1:8" ht="84" x14ac:dyDescent="0.3">
      <c r="A45" s="4">
        <v>144</v>
      </c>
      <c r="B45" s="20"/>
      <c r="C45" s="10" t="s">
        <v>147</v>
      </c>
      <c r="D45" s="10" t="s">
        <v>51</v>
      </c>
      <c r="E45" s="10" t="s">
        <v>154</v>
      </c>
      <c r="F45" s="10" t="s">
        <v>155</v>
      </c>
      <c r="G45" s="9" t="s">
        <v>237</v>
      </c>
      <c r="H45" s="9" t="s">
        <v>156</v>
      </c>
    </row>
    <row r="46" spans="1:8" ht="42" x14ac:dyDescent="0.3">
      <c r="A46" s="4">
        <v>146</v>
      </c>
      <c r="B46" s="20"/>
      <c r="C46" s="10" t="s">
        <v>147</v>
      </c>
      <c r="D46" s="10" t="s">
        <v>51</v>
      </c>
      <c r="E46" s="10" t="s">
        <v>157</v>
      </c>
      <c r="F46" s="10" t="s">
        <v>53</v>
      </c>
      <c r="G46" s="9" t="s">
        <v>238</v>
      </c>
      <c r="H46" s="9" t="s">
        <v>158</v>
      </c>
    </row>
    <row r="47" spans="1:8" ht="344.25" customHeight="1" x14ac:dyDescent="0.3">
      <c r="A47" s="4">
        <v>147</v>
      </c>
      <c r="B47" s="20"/>
      <c r="C47" s="10" t="s">
        <v>159</v>
      </c>
      <c r="D47" s="10" t="s">
        <v>54</v>
      </c>
      <c r="E47" s="10" t="s">
        <v>160</v>
      </c>
      <c r="F47" s="10" t="s">
        <v>54</v>
      </c>
      <c r="G47" s="9" t="s">
        <v>239</v>
      </c>
      <c r="H47" s="9" t="s">
        <v>161</v>
      </c>
    </row>
    <row r="48" spans="1:8" ht="344.25" customHeight="1" x14ac:dyDescent="0.3">
      <c r="A48" s="4">
        <v>148</v>
      </c>
      <c r="B48" s="20"/>
      <c r="C48" s="10" t="s">
        <v>159</v>
      </c>
      <c r="D48" s="10" t="s">
        <v>54</v>
      </c>
      <c r="E48" s="10" t="s">
        <v>160</v>
      </c>
      <c r="F48" s="10" t="s">
        <v>54</v>
      </c>
      <c r="G48" s="9" t="s">
        <v>240</v>
      </c>
      <c r="H48" s="9" t="s">
        <v>161</v>
      </c>
    </row>
    <row r="49" spans="1:8" ht="162" customHeight="1" x14ac:dyDescent="0.3">
      <c r="A49" s="4">
        <v>149</v>
      </c>
      <c r="B49" s="20"/>
      <c r="C49" s="10" t="s">
        <v>159</v>
      </c>
      <c r="D49" s="10" t="s">
        <v>54</v>
      </c>
      <c r="E49" s="10" t="s">
        <v>160</v>
      </c>
      <c r="F49" s="10" t="s">
        <v>54</v>
      </c>
      <c r="G49" s="9" t="s">
        <v>241</v>
      </c>
      <c r="H49" s="9" t="s">
        <v>31</v>
      </c>
    </row>
    <row r="50" spans="1:8" ht="162" customHeight="1" x14ac:dyDescent="0.3">
      <c r="A50" s="4">
        <v>151</v>
      </c>
      <c r="B50" s="20"/>
      <c r="C50" s="10" t="s">
        <v>159</v>
      </c>
      <c r="D50" s="10" t="s">
        <v>54</v>
      </c>
      <c r="E50" s="10" t="s">
        <v>160</v>
      </c>
      <c r="F50" s="10" t="s">
        <v>54</v>
      </c>
      <c r="G50" s="9" t="s">
        <v>242</v>
      </c>
      <c r="H50" s="9" t="s">
        <v>162</v>
      </c>
    </row>
    <row r="51" spans="1:8" ht="409.5" customHeight="1" x14ac:dyDescent="0.3">
      <c r="A51" s="4">
        <v>153</v>
      </c>
      <c r="B51" s="20"/>
      <c r="C51" s="10" t="s">
        <v>159</v>
      </c>
      <c r="D51" s="10" t="s">
        <v>54</v>
      </c>
      <c r="E51" s="10" t="s">
        <v>160</v>
      </c>
      <c r="F51" s="10" t="s">
        <v>54</v>
      </c>
      <c r="G51" s="9" t="s">
        <v>243</v>
      </c>
      <c r="H51" s="9" t="s">
        <v>163</v>
      </c>
    </row>
    <row r="52" spans="1:8" ht="60.75" customHeight="1" x14ac:dyDescent="0.3">
      <c r="A52" s="4"/>
      <c r="B52" s="20"/>
      <c r="C52" s="10" t="s">
        <v>159</v>
      </c>
      <c r="D52" s="10" t="s">
        <v>54</v>
      </c>
      <c r="E52" s="10" t="s">
        <v>160</v>
      </c>
      <c r="F52" s="10" t="s">
        <v>54</v>
      </c>
      <c r="G52" s="9" t="s">
        <v>273</v>
      </c>
      <c r="H52" s="16" t="s">
        <v>269</v>
      </c>
    </row>
    <row r="53" spans="1:8" ht="60.75" customHeight="1" x14ac:dyDescent="0.3">
      <c r="A53" s="4"/>
      <c r="B53" s="20"/>
      <c r="C53" s="10" t="s">
        <v>159</v>
      </c>
      <c r="D53" s="10" t="s">
        <v>54</v>
      </c>
      <c r="E53" s="10" t="s">
        <v>160</v>
      </c>
      <c r="F53" s="10" t="s">
        <v>54</v>
      </c>
      <c r="G53" s="9" t="s">
        <v>274</v>
      </c>
      <c r="H53" s="16" t="s">
        <v>269</v>
      </c>
    </row>
    <row r="54" spans="1:8" ht="60.75" customHeight="1" x14ac:dyDescent="0.3">
      <c r="A54" s="4"/>
      <c r="B54" s="20"/>
      <c r="C54" s="10" t="s">
        <v>159</v>
      </c>
      <c r="D54" s="10" t="s">
        <v>54</v>
      </c>
      <c r="E54" s="10" t="s">
        <v>160</v>
      </c>
      <c r="F54" s="10" t="s">
        <v>54</v>
      </c>
      <c r="G54" s="9" t="s">
        <v>275</v>
      </c>
      <c r="H54" s="16" t="s">
        <v>277</v>
      </c>
    </row>
    <row r="55" spans="1:8" ht="60.75" customHeight="1" x14ac:dyDescent="0.3">
      <c r="A55" s="4"/>
      <c r="B55" s="20"/>
      <c r="C55" s="10" t="s">
        <v>159</v>
      </c>
      <c r="D55" s="10" t="s">
        <v>54</v>
      </c>
      <c r="E55" s="10" t="s">
        <v>160</v>
      </c>
      <c r="F55" s="10" t="s">
        <v>54</v>
      </c>
      <c r="G55" s="9" t="s">
        <v>276</v>
      </c>
      <c r="H55" s="16" t="s">
        <v>277</v>
      </c>
    </row>
    <row r="56" spans="1:8" ht="63" x14ac:dyDescent="0.3">
      <c r="A56" s="4">
        <v>155</v>
      </c>
      <c r="B56" s="20"/>
      <c r="C56" s="10" t="s">
        <v>164</v>
      </c>
      <c r="D56" s="10" t="s">
        <v>55</v>
      </c>
      <c r="E56" s="10" t="s">
        <v>165</v>
      </c>
      <c r="F56" s="10" t="s">
        <v>7</v>
      </c>
      <c r="G56" s="9" t="s">
        <v>244</v>
      </c>
      <c r="H56" s="9" t="s">
        <v>7</v>
      </c>
    </row>
    <row r="57" spans="1:8" ht="63" x14ac:dyDescent="0.3">
      <c r="A57" s="4">
        <v>156</v>
      </c>
      <c r="B57" s="20"/>
      <c r="C57" s="10" t="s">
        <v>164</v>
      </c>
      <c r="D57" s="10" t="s">
        <v>55</v>
      </c>
      <c r="E57" s="10" t="s">
        <v>166</v>
      </c>
      <c r="F57" s="10" t="s">
        <v>32</v>
      </c>
      <c r="G57" s="9" t="s">
        <v>245</v>
      </c>
      <c r="H57" s="9" t="s">
        <v>32</v>
      </c>
    </row>
    <row r="58" spans="1:8" ht="63" x14ac:dyDescent="0.3">
      <c r="A58" s="4">
        <v>157</v>
      </c>
      <c r="B58" s="20"/>
      <c r="C58" s="10" t="s">
        <v>167</v>
      </c>
      <c r="D58" s="10" t="s">
        <v>168</v>
      </c>
      <c r="E58" s="10" t="s">
        <v>169</v>
      </c>
      <c r="F58" s="10" t="s">
        <v>170</v>
      </c>
      <c r="G58" s="9" t="s">
        <v>246</v>
      </c>
      <c r="H58" s="9" t="s">
        <v>33</v>
      </c>
    </row>
    <row r="59" spans="1:8" ht="162" customHeight="1" x14ac:dyDescent="0.3">
      <c r="A59" s="4"/>
      <c r="B59" s="20"/>
      <c r="C59" s="10" t="s">
        <v>167</v>
      </c>
      <c r="D59" s="10" t="s">
        <v>168</v>
      </c>
      <c r="E59" s="10" t="s">
        <v>169</v>
      </c>
      <c r="F59" s="10" t="s">
        <v>170</v>
      </c>
      <c r="G59" s="9" t="s">
        <v>267</v>
      </c>
      <c r="H59" s="9" t="s">
        <v>268</v>
      </c>
    </row>
    <row r="60" spans="1:8" ht="63" x14ac:dyDescent="0.3">
      <c r="A60" s="4">
        <v>158</v>
      </c>
      <c r="B60" s="20"/>
      <c r="C60" s="10" t="s">
        <v>171</v>
      </c>
      <c r="D60" s="10" t="s">
        <v>56</v>
      </c>
      <c r="E60" s="10" t="s">
        <v>172</v>
      </c>
      <c r="F60" s="10" t="s">
        <v>14</v>
      </c>
      <c r="G60" s="9" t="s">
        <v>247</v>
      </c>
      <c r="H60" s="9" t="s">
        <v>93</v>
      </c>
    </row>
    <row r="61" spans="1:8" ht="63" x14ac:dyDescent="0.3">
      <c r="A61" s="4">
        <v>159</v>
      </c>
      <c r="B61" s="20"/>
      <c r="C61" s="10" t="s">
        <v>171</v>
      </c>
      <c r="D61" s="10" t="s">
        <v>56</v>
      </c>
      <c r="E61" s="10" t="s">
        <v>173</v>
      </c>
      <c r="F61" s="10" t="s">
        <v>16</v>
      </c>
      <c r="G61" s="9" t="s">
        <v>248</v>
      </c>
      <c r="H61" s="9" t="s">
        <v>16</v>
      </c>
    </row>
    <row r="62" spans="1:8" ht="63" x14ac:dyDescent="0.3">
      <c r="A62" s="4">
        <v>160</v>
      </c>
      <c r="B62" s="20"/>
      <c r="C62" s="10" t="s">
        <v>171</v>
      </c>
      <c r="D62" s="10" t="s">
        <v>56</v>
      </c>
      <c r="E62" s="10" t="s">
        <v>173</v>
      </c>
      <c r="F62" s="10" t="s">
        <v>16</v>
      </c>
      <c r="G62" s="9" t="s">
        <v>249</v>
      </c>
      <c r="H62" s="9" t="s">
        <v>34</v>
      </c>
    </row>
    <row r="63" spans="1:8" ht="42" x14ac:dyDescent="0.3">
      <c r="A63" s="4">
        <v>161</v>
      </c>
      <c r="B63" s="20"/>
      <c r="C63" s="10" t="s">
        <v>174</v>
      </c>
      <c r="D63" s="10" t="s">
        <v>57</v>
      </c>
      <c r="E63" s="10" t="s">
        <v>175</v>
      </c>
      <c r="F63" s="10" t="s">
        <v>176</v>
      </c>
      <c r="G63" s="9" t="s">
        <v>250</v>
      </c>
      <c r="H63" s="9" t="s">
        <v>17</v>
      </c>
    </row>
    <row r="64" spans="1:8" ht="42" x14ac:dyDescent="0.3">
      <c r="A64" s="4">
        <v>162</v>
      </c>
      <c r="B64" s="20"/>
      <c r="C64" s="10" t="s">
        <v>174</v>
      </c>
      <c r="D64" s="10" t="s">
        <v>57</v>
      </c>
      <c r="E64" s="10" t="s">
        <v>177</v>
      </c>
      <c r="F64" s="10" t="s">
        <v>35</v>
      </c>
      <c r="G64" s="9" t="s">
        <v>251</v>
      </c>
      <c r="H64" s="9" t="s">
        <v>35</v>
      </c>
    </row>
    <row r="65" spans="1:8" ht="105" x14ac:dyDescent="0.4">
      <c r="A65" s="4">
        <v>163</v>
      </c>
      <c r="B65" s="20"/>
      <c r="C65" s="10" t="s">
        <v>178</v>
      </c>
      <c r="D65" s="12" t="s">
        <v>58</v>
      </c>
      <c r="E65" s="10" t="s">
        <v>179</v>
      </c>
      <c r="F65" s="10" t="s">
        <v>59</v>
      </c>
      <c r="G65" s="9" t="s">
        <v>252</v>
      </c>
      <c r="H65" s="9" t="s">
        <v>15</v>
      </c>
    </row>
    <row r="66" spans="1:8" ht="105" x14ac:dyDescent="0.3">
      <c r="A66" s="4">
        <v>164</v>
      </c>
      <c r="B66" s="20"/>
      <c r="C66" s="10" t="s">
        <v>178</v>
      </c>
      <c r="D66" s="10" t="s">
        <v>58</v>
      </c>
      <c r="E66" s="10" t="s">
        <v>179</v>
      </c>
      <c r="F66" s="10" t="s">
        <v>59</v>
      </c>
      <c r="G66" s="9" t="s">
        <v>253</v>
      </c>
      <c r="H66" s="13" t="s">
        <v>180</v>
      </c>
    </row>
    <row r="67" spans="1:8" ht="202.5" customHeight="1" x14ac:dyDescent="0.3">
      <c r="A67" s="4">
        <v>165</v>
      </c>
      <c r="B67" s="20"/>
      <c r="C67" s="10" t="s">
        <v>178</v>
      </c>
      <c r="D67" s="10" t="s">
        <v>58</v>
      </c>
      <c r="E67" s="10" t="s">
        <v>179</v>
      </c>
      <c r="F67" s="10" t="s">
        <v>59</v>
      </c>
      <c r="G67" s="9" t="s">
        <v>254</v>
      </c>
      <c r="H67" s="9" t="s">
        <v>36</v>
      </c>
    </row>
    <row r="68" spans="1:8" ht="202.5" customHeight="1" x14ac:dyDescent="0.3">
      <c r="A68" s="4">
        <v>166</v>
      </c>
      <c r="B68" s="20"/>
      <c r="C68" s="10" t="s">
        <v>181</v>
      </c>
      <c r="D68" s="10" t="s">
        <v>182</v>
      </c>
      <c r="E68" s="10" t="s">
        <v>183</v>
      </c>
      <c r="F68" s="9" t="s">
        <v>60</v>
      </c>
      <c r="G68" s="9" t="s">
        <v>255</v>
      </c>
      <c r="H68" s="9" t="s">
        <v>37</v>
      </c>
    </row>
    <row r="69" spans="1:8" ht="63" x14ac:dyDescent="0.3">
      <c r="A69" s="4">
        <v>167</v>
      </c>
      <c r="B69" s="20"/>
      <c r="C69" s="10" t="s">
        <v>181</v>
      </c>
      <c r="D69" s="10" t="s">
        <v>182</v>
      </c>
      <c r="E69" s="10" t="s">
        <v>183</v>
      </c>
      <c r="F69" s="10" t="s">
        <v>60</v>
      </c>
      <c r="G69" s="9" t="s">
        <v>256</v>
      </c>
      <c r="H69" s="9" t="s">
        <v>40</v>
      </c>
    </row>
    <row r="70" spans="1:8" ht="63" x14ac:dyDescent="0.3">
      <c r="A70" s="4">
        <v>168</v>
      </c>
      <c r="B70" s="20"/>
      <c r="C70" s="10" t="s">
        <v>181</v>
      </c>
      <c r="D70" s="10" t="s">
        <v>182</v>
      </c>
      <c r="E70" s="10" t="s">
        <v>183</v>
      </c>
      <c r="F70" s="10" t="s">
        <v>60</v>
      </c>
      <c r="G70" s="9" t="s">
        <v>257</v>
      </c>
      <c r="H70" s="9" t="s">
        <v>184</v>
      </c>
    </row>
    <row r="71" spans="1:8" ht="63" x14ac:dyDescent="0.3">
      <c r="A71" s="4">
        <v>169</v>
      </c>
      <c r="B71" s="20"/>
      <c r="C71" s="10" t="s">
        <v>181</v>
      </c>
      <c r="D71" s="10" t="s">
        <v>182</v>
      </c>
      <c r="E71" s="10" t="s">
        <v>185</v>
      </c>
      <c r="F71" s="10" t="s">
        <v>38</v>
      </c>
      <c r="G71" s="9" t="s">
        <v>258</v>
      </c>
      <c r="H71" s="9" t="s">
        <v>38</v>
      </c>
    </row>
    <row r="72" spans="1:8" ht="283.5" customHeight="1" x14ac:dyDescent="0.3">
      <c r="A72" s="4">
        <v>170</v>
      </c>
      <c r="B72" s="20"/>
      <c r="C72" s="10" t="s">
        <v>181</v>
      </c>
      <c r="D72" s="10" t="s">
        <v>182</v>
      </c>
      <c r="E72" s="10" t="s">
        <v>186</v>
      </c>
      <c r="F72" s="10" t="s">
        <v>187</v>
      </c>
      <c r="G72" s="9" t="s">
        <v>259</v>
      </c>
      <c r="H72" s="9" t="s">
        <v>188</v>
      </c>
    </row>
    <row r="73" spans="1:8" ht="84" x14ac:dyDescent="0.3">
      <c r="A73" s="4">
        <v>172</v>
      </c>
      <c r="B73" s="20"/>
      <c r="C73" s="10" t="s">
        <v>181</v>
      </c>
      <c r="D73" s="10" t="s">
        <v>182</v>
      </c>
      <c r="E73" s="10" t="s">
        <v>189</v>
      </c>
      <c r="F73" s="10" t="s">
        <v>39</v>
      </c>
      <c r="G73" s="9" t="s">
        <v>260</v>
      </c>
      <c r="H73" s="9" t="s">
        <v>39</v>
      </c>
    </row>
    <row r="74" spans="1:8" ht="105" x14ac:dyDescent="0.3">
      <c r="A74" s="4">
        <v>173</v>
      </c>
      <c r="B74" s="20"/>
      <c r="C74" s="10" t="s">
        <v>181</v>
      </c>
      <c r="D74" s="10" t="s">
        <v>182</v>
      </c>
      <c r="E74" s="10" t="s">
        <v>190</v>
      </c>
      <c r="F74" s="10" t="s">
        <v>191</v>
      </c>
      <c r="G74" s="9" t="s">
        <v>261</v>
      </c>
      <c r="H74" s="9" t="s">
        <v>192</v>
      </c>
    </row>
    <row r="75" spans="1:8" ht="42" x14ac:dyDescent="0.3">
      <c r="A75" s="4">
        <v>174</v>
      </c>
      <c r="B75" s="20"/>
      <c r="C75" s="10" t="s">
        <v>265</v>
      </c>
      <c r="D75" s="10" t="s">
        <v>42</v>
      </c>
      <c r="E75" s="10" t="s">
        <v>266</v>
      </c>
      <c r="F75" s="10" t="s">
        <v>193</v>
      </c>
      <c r="G75" s="9" t="s">
        <v>262</v>
      </c>
      <c r="H75" s="9" t="s">
        <v>42</v>
      </c>
    </row>
    <row r="76" spans="1:8" ht="42" x14ac:dyDescent="0.3">
      <c r="A76" s="4">
        <v>175</v>
      </c>
      <c r="B76" s="20"/>
      <c r="C76" s="10" t="s">
        <v>194</v>
      </c>
      <c r="D76" s="10" t="s">
        <v>61</v>
      </c>
      <c r="E76" s="10" t="s">
        <v>195</v>
      </c>
      <c r="F76" s="10" t="s">
        <v>62</v>
      </c>
      <c r="G76" s="9" t="s">
        <v>263</v>
      </c>
      <c r="H76" s="5" t="s">
        <v>62</v>
      </c>
    </row>
    <row r="77" spans="1:8" ht="42" x14ac:dyDescent="0.3">
      <c r="A77" s="4">
        <v>177</v>
      </c>
      <c r="B77" s="20"/>
      <c r="C77" s="10" t="s">
        <v>196</v>
      </c>
      <c r="D77" s="10" t="s">
        <v>63</v>
      </c>
      <c r="E77" s="10" t="s">
        <v>197</v>
      </c>
      <c r="F77" s="10" t="s">
        <v>198</v>
      </c>
      <c r="G77" s="14" t="s">
        <v>264</v>
      </c>
      <c r="H77" s="9" t="s">
        <v>41</v>
      </c>
    </row>
  </sheetData>
  <mergeCells count="8">
    <mergeCell ref="B5:B77"/>
    <mergeCell ref="A1:H1"/>
    <mergeCell ref="A3:A4"/>
    <mergeCell ref="B3:B4"/>
    <mergeCell ref="C3:D3"/>
    <mergeCell ref="E3:F3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125000872</dc:creator>
  <cp:lastModifiedBy>Сакенова Айсулу Бауыржановна</cp:lastModifiedBy>
  <cp:lastPrinted>2026-04-01T08:11:22Z</cp:lastPrinted>
  <dcterms:created xsi:type="dcterms:W3CDTF">2021-09-02T10:22:39Z</dcterms:created>
  <dcterms:modified xsi:type="dcterms:W3CDTF">2026-07-10T10:53:59Z</dcterms:modified>
</cp:coreProperties>
</file>